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rted" sheetId="1" r:id="rId3"/>
  </sheets>
  <definedNames>
    <definedName hidden="1" localSheetId="0" name="_xlnm._FilterDatabase">Sorted!$A$4:$Z$30</definedName>
  </definedNames>
  <calcPr/>
</workbook>
</file>

<file path=xl/sharedStrings.xml><?xml version="1.0" encoding="utf-8"?>
<sst xmlns="http://schemas.openxmlformats.org/spreadsheetml/2006/main" count="78" uniqueCount="56">
  <si>
    <t>4th Annual UGA Science Olympiad Division C Regional - Final Scores</t>
  </si>
  <si>
    <t>Team/Event</t>
  </si>
  <si>
    <t>Total</t>
  </si>
  <si>
    <t>School</t>
  </si>
  <si>
    <t>Rank</t>
  </si>
  <si>
    <t>Anatomy</t>
  </si>
  <si>
    <t>Astronomy</t>
  </si>
  <si>
    <t>Disease Detectives</t>
  </si>
  <si>
    <t>Dynamic Planet</t>
  </si>
  <si>
    <t>Forensics</t>
  </si>
  <si>
    <t>Fossils</t>
  </si>
  <si>
    <t>Protein Modeling</t>
  </si>
  <si>
    <t>Sound of Music</t>
  </si>
  <si>
    <t>Write It, Do It</t>
  </si>
  <si>
    <t>Experimental Design</t>
  </si>
  <si>
    <t>Wright Stuff</t>
  </si>
  <si>
    <t>Mission Possible</t>
  </si>
  <si>
    <t>Mousetrap Vehicle</t>
  </si>
  <si>
    <t>Thermodynamics</t>
  </si>
  <si>
    <t>Designer Genes</t>
  </si>
  <si>
    <t>Fermi Questions</t>
  </si>
  <si>
    <t>Codebusters</t>
  </si>
  <si>
    <t>Geologic Mapping</t>
  </si>
  <si>
    <t>Circuit Lab</t>
  </si>
  <si>
    <t>Herpetology</t>
  </si>
  <si>
    <t>Water Quality</t>
  </si>
  <si>
    <t>Boomilever</t>
  </si>
  <si>
    <t>Chem Lab</t>
  </si>
  <si>
    <t>Northview 1</t>
  </si>
  <si>
    <t>Westminster 1</t>
  </si>
  <si>
    <t>Milton 1</t>
  </si>
  <si>
    <t>Duluth 1</t>
  </si>
  <si>
    <t>Lambert 1</t>
  </si>
  <si>
    <t>North Oconee 2</t>
  </si>
  <si>
    <t>Lambert 2</t>
  </si>
  <si>
    <t>Westminster 2</t>
  </si>
  <si>
    <t>North Oconee 1</t>
  </si>
  <si>
    <t>Mountain View 1</t>
  </si>
  <si>
    <t>Milton 2</t>
  </si>
  <si>
    <t>Oconee 1</t>
  </si>
  <si>
    <t>Mountain View 2</t>
  </si>
  <si>
    <t>East Jackson</t>
  </si>
  <si>
    <t>North Springs</t>
  </si>
  <si>
    <t>Duluth 2</t>
  </si>
  <si>
    <t>Northview 2</t>
  </si>
  <si>
    <t>Peachtree 1</t>
  </si>
  <si>
    <t>Mountain View 3</t>
  </si>
  <si>
    <t>White County 1</t>
  </si>
  <si>
    <t>White County 2</t>
  </si>
  <si>
    <t>Dacula</t>
  </si>
  <si>
    <t>Peachtree 2</t>
  </si>
  <si>
    <t>Aquinas</t>
  </si>
  <si>
    <t>Athens Academy</t>
  </si>
  <si>
    <t>Oconee 2</t>
  </si>
  <si>
    <t>Event Decoder</t>
  </si>
  <si>
    <t>Anatomy and Physiology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</si>
</sst>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7.0"/>
      <name val="Cambria"/>
    </font>
    <font/>
    <font>
      <b/>
      <color rgb="FF000000"/>
      <name val="Cambria"/>
    </font>
    <font>
      <sz val="11.0"/>
      <color rgb="FF000000"/>
      <name val="Cambria"/>
    </font>
    <font>
      <color rgb="FF000000"/>
      <name val="Cambria"/>
    </font>
    <font>
      <b/>
      <sz val="11.0"/>
      <color rgb="FF000000"/>
      <name val="Cambria"/>
    </font>
    <font>
      <sz val="11.0"/>
      <color rgb="FF000000"/>
      <name val="Arial"/>
    </font>
    <font>
      <sz val="10.0"/>
      <color rgb="FF000000"/>
      <name val="Cambria"/>
    </font>
    <font>
      <sz val="12.0"/>
      <color rgb="FF000000"/>
      <name val="Cambria"/>
    </font>
    <font>
      <sz val="11.0"/>
      <name val="Arial"/>
    </font>
    <font>
      <color rgb="FF000000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 shrinkToFit="0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shrinkToFit="0" vertical="bottom" wrapText="1"/>
    </xf>
    <xf borderId="6" fillId="0" fontId="6" numFmtId="0" xfId="0" applyAlignment="1" applyBorder="1" applyFont="1">
      <alignment horizontal="center" readingOrder="0" shrinkToFit="0" vertical="bottom" wrapText="1"/>
    </xf>
    <xf borderId="0" fillId="0" fontId="6" numFmtId="0" xfId="0" applyAlignment="1" applyFont="1">
      <alignment horizontal="center" shrinkToFit="0" vertical="bottom" wrapText="1"/>
    </xf>
    <xf borderId="7" fillId="2" fontId="4" numFmtId="0" xfId="0" applyAlignment="1" applyBorder="1" applyFill="1" applyFont="1">
      <alignment horizontal="right" shrinkToFit="0" vertical="bottom" wrapText="1"/>
    </xf>
    <xf borderId="6" fillId="2" fontId="7" numFmtId="0" xfId="0" applyAlignment="1" applyBorder="1" applyFont="1">
      <alignment readingOrder="0" shrinkToFit="0" vertical="bottom" wrapText="1"/>
    </xf>
    <xf borderId="6" fillId="2" fontId="8" numFmtId="0" xfId="0" applyAlignment="1" applyBorder="1" applyFont="1">
      <alignment horizontal="center" readingOrder="0" shrinkToFit="0" vertical="center" wrapText="1"/>
    </xf>
    <xf borderId="6" fillId="2" fontId="4" numFmtId="0" xfId="0" applyAlignment="1" applyBorder="1" applyFont="1">
      <alignment horizontal="right" shrinkToFit="0" vertical="bottom" wrapText="1"/>
    </xf>
    <xf borderId="0" fillId="2" fontId="4" numFmtId="0" xfId="0" applyAlignment="1" applyFont="1">
      <alignment horizontal="right" shrinkToFit="0" vertical="bottom" wrapText="1"/>
    </xf>
    <xf borderId="7" fillId="3" fontId="4" numFmtId="0" xfId="0" applyAlignment="1" applyBorder="1" applyFill="1" applyFont="1">
      <alignment horizontal="right" readingOrder="0" shrinkToFit="0" vertical="bottom" wrapText="1"/>
    </xf>
    <xf borderId="6" fillId="3" fontId="7" numFmtId="0" xfId="0" applyAlignment="1" applyBorder="1" applyFont="1">
      <alignment readingOrder="0" shrinkToFit="0" vertical="bottom" wrapText="1"/>
    </xf>
    <xf borderId="6" fillId="3" fontId="4" numFmtId="0" xfId="0" applyAlignment="1" applyBorder="1" applyFont="1">
      <alignment horizontal="center" readingOrder="0" shrinkToFit="0" vertical="center" wrapText="1"/>
    </xf>
    <xf borderId="6" fillId="3" fontId="9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shrinkToFit="0" vertical="center" wrapText="1"/>
    </xf>
    <xf borderId="6" fillId="3" fontId="4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6" fillId="3" fontId="4" numFmtId="0" xfId="0" applyAlignment="1" applyBorder="1" applyFont="1">
      <alignment horizontal="center" shrinkToFit="0" vertical="center" wrapText="1"/>
    </xf>
    <xf borderId="8" fillId="3" fontId="4" numFmtId="0" xfId="0" applyAlignment="1" applyBorder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7" fillId="4" fontId="4" numFmtId="0" xfId="0" applyAlignment="1" applyBorder="1" applyFill="1" applyFont="1">
      <alignment horizontal="right" readingOrder="0" shrinkToFit="0" vertical="bottom" wrapText="1"/>
    </xf>
    <xf borderId="6" fillId="4" fontId="7" numFmtId="0" xfId="0" applyAlignment="1" applyBorder="1" applyFont="1">
      <alignment readingOrder="0" shrinkToFit="0" vertical="bottom" wrapText="1"/>
    </xf>
    <xf borderId="6" fillId="4" fontId="5" numFmtId="0" xfId="0" applyAlignment="1" applyBorder="1" applyFont="1">
      <alignment horizontal="center" readingOrder="0" shrinkToFit="0" vertical="center" wrapText="1"/>
    </xf>
    <xf borderId="6" fillId="4" fontId="4" numFmtId="0" xfId="0" applyAlignment="1" applyBorder="1" applyFont="1">
      <alignment horizontal="center" readingOrder="0" shrinkToFit="0" vertical="center" wrapText="1"/>
    </xf>
    <xf borderId="6" fillId="4" fontId="9" numFmtId="0" xfId="0" applyAlignment="1" applyBorder="1" applyFont="1">
      <alignment horizontal="center" readingOrder="0" vertical="center"/>
    </xf>
    <xf borderId="6" fillId="4" fontId="4" numFmtId="0" xfId="0" applyAlignment="1" applyBorder="1" applyFont="1">
      <alignment horizontal="center" readingOrder="0" vertical="center"/>
    </xf>
    <xf borderId="6" fillId="4" fontId="5" numFmtId="0" xfId="0" applyAlignment="1" applyBorder="1" applyFont="1">
      <alignment horizontal="center" readingOrder="0" vertical="center"/>
    </xf>
    <xf borderId="6" fillId="4" fontId="4" numFmtId="0" xfId="0" applyAlignment="1" applyBorder="1" applyFont="1">
      <alignment horizontal="center" shrinkToFit="0" vertical="center" wrapText="1"/>
    </xf>
    <xf borderId="7" fillId="4" fontId="4" numFmtId="0" xfId="0" applyAlignment="1" applyBorder="1" applyFont="1">
      <alignment horizontal="center" readingOrder="0" shrinkToFit="0" vertical="center" wrapText="1"/>
    </xf>
    <xf borderId="0" fillId="4" fontId="4" numFmtId="0" xfId="0" applyAlignment="1" applyFont="1">
      <alignment horizontal="center" readingOrder="0" shrinkToFit="0" vertical="center" wrapText="1"/>
    </xf>
    <xf borderId="7" fillId="3" fontId="4" numFmtId="0" xfId="0" applyAlignment="1" applyBorder="1" applyFont="1">
      <alignment horizontal="center" readingOrder="0" shrinkToFit="0" vertical="center" wrapText="1"/>
    </xf>
    <xf borderId="7" fillId="3" fontId="4" numFmtId="0" xfId="0" applyAlignment="1" applyBorder="1" applyFont="1">
      <alignment horizontal="center" shrinkToFit="0" vertical="center" wrapText="1"/>
    </xf>
    <xf borderId="6" fillId="4" fontId="10" numFmtId="0" xfId="0" applyAlignment="1" applyBorder="1" applyFont="1">
      <alignment readingOrder="0"/>
    </xf>
    <xf borderId="6" fillId="4" fontId="2" numFmtId="0" xfId="0" applyAlignment="1" applyBorder="1" applyFont="1">
      <alignment horizontal="center" readingOrder="0" vertical="center"/>
    </xf>
    <xf borderId="6" fillId="4" fontId="11" numFmtId="0" xfId="0" applyAlignment="1" applyBorder="1" applyFont="1">
      <alignment horizontal="center" readingOrder="0" vertical="center"/>
    </xf>
    <xf borderId="7" fillId="4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readingOrder="0"/>
    </xf>
    <xf borderId="0" fillId="0" fontId="12" numFmtId="0" xfId="0" applyAlignment="1" applyFont="1">
      <alignment vertical="bottom"/>
    </xf>
    <xf borderId="0" fillId="0" fontId="12" numFmtId="0" xfId="0" applyAlignment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7.86"/>
    <col customWidth="1" min="3" max="25" width="4.57"/>
    <col customWidth="1" min="26" max="26" width="6.14"/>
    <col customWidth="1" min="27" max="27" width="8.71"/>
    <col customWidth="1" min="28" max="29" width="11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</row>
    <row r="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4"/>
    </row>
    <row r="3">
      <c r="A3" s="8" t="s">
        <v>1</v>
      </c>
      <c r="B3" s="7"/>
      <c r="C3" s="9">
        <v>1.0</v>
      </c>
      <c r="D3" s="9">
        <v>2.0</v>
      </c>
      <c r="E3" s="9">
        <v>3.0</v>
      </c>
      <c r="F3" s="9">
        <v>4.0</v>
      </c>
      <c r="G3" s="9">
        <v>5.0</v>
      </c>
      <c r="H3" s="9">
        <v>6.0</v>
      </c>
      <c r="I3" s="9">
        <v>7.0</v>
      </c>
      <c r="J3" s="9">
        <v>8.0</v>
      </c>
      <c r="K3" s="9">
        <v>9.0</v>
      </c>
      <c r="L3" s="9">
        <v>10.0</v>
      </c>
      <c r="M3" s="9">
        <v>11.0</v>
      </c>
      <c r="N3" s="9">
        <v>12.0</v>
      </c>
      <c r="O3" s="9">
        <v>13.0</v>
      </c>
      <c r="P3" s="9">
        <v>14.0</v>
      </c>
      <c r="Q3" s="9">
        <v>15.0</v>
      </c>
      <c r="R3" s="9">
        <v>16.0</v>
      </c>
      <c r="S3" s="9">
        <v>17.0</v>
      </c>
      <c r="T3" s="10">
        <v>18.0</v>
      </c>
      <c r="U3" s="10">
        <v>19.0</v>
      </c>
      <c r="V3" s="10">
        <v>20.0</v>
      </c>
      <c r="W3" s="10">
        <v>21.0</v>
      </c>
      <c r="X3" s="9">
        <v>22.0</v>
      </c>
      <c r="Y3" s="9">
        <v>23.0</v>
      </c>
      <c r="Z3" s="11" t="s">
        <v>2</v>
      </c>
      <c r="AA3" s="12" t="s">
        <v>3</v>
      </c>
      <c r="AB3" s="11" t="s">
        <v>4</v>
      </c>
      <c r="AC3" s="13"/>
    </row>
    <row r="4" hidden="1">
      <c r="A4" s="14"/>
      <c r="B4" s="15"/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21</v>
      </c>
      <c r="T4" s="16" t="s">
        <v>22</v>
      </c>
      <c r="U4" s="16" t="s">
        <v>23</v>
      </c>
      <c r="V4" s="16" t="s">
        <v>24</v>
      </c>
      <c r="W4" s="16" t="s">
        <v>25</v>
      </c>
      <c r="X4" s="16" t="s">
        <v>26</v>
      </c>
      <c r="Y4" s="16" t="s">
        <v>27</v>
      </c>
      <c r="Z4" s="17"/>
      <c r="AA4" s="17"/>
      <c r="AB4" s="17"/>
      <c r="AC4" s="18"/>
    </row>
    <row r="5">
      <c r="A5" s="19">
        <v>17.0</v>
      </c>
      <c r="B5" s="20" t="s">
        <v>28</v>
      </c>
      <c r="C5" s="21">
        <v>3.0</v>
      </c>
      <c r="D5" s="21">
        <v>1.0</v>
      </c>
      <c r="E5" s="21">
        <v>1.0</v>
      </c>
      <c r="F5" s="21">
        <v>9.0</v>
      </c>
      <c r="G5" s="21">
        <v>3.0</v>
      </c>
      <c r="H5" s="21">
        <v>2.0</v>
      </c>
      <c r="I5" s="21">
        <v>2.0</v>
      </c>
      <c r="J5" s="22">
        <v>4.0</v>
      </c>
      <c r="K5" s="21">
        <v>6.0</v>
      </c>
      <c r="L5" s="21">
        <v>4.0</v>
      </c>
      <c r="M5" s="21">
        <v>10.0</v>
      </c>
      <c r="N5" s="23">
        <v>4.0</v>
      </c>
      <c r="O5" s="21">
        <v>4.0</v>
      </c>
      <c r="P5" s="24">
        <v>1.0</v>
      </c>
      <c r="Q5" s="21">
        <v>1.0</v>
      </c>
      <c r="R5" s="21">
        <v>1.0</v>
      </c>
      <c r="S5" s="21">
        <v>6.0</v>
      </c>
      <c r="T5" s="25">
        <v>9.0</v>
      </c>
      <c r="U5" s="25">
        <v>4.0</v>
      </c>
      <c r="V5" s="25">
        <v>2.0</v>
      </c>
      <c r="W5" s="25">
        <v>6.0</v>
      </c>
      <c r="X5" s="24">
        <v>7.0</v>
      </c>
      <c r="Y5" s="21">
        <v>1.0</v>
      </c>
      <c r="Z5" s="26">
        <f t="shared" ref="Z5:Z30" si="1">sum(C5:Y5)</f>
        <v>91</v>
      </c>
      <c r="AA5" s="27">
        <v>1.0</v>
      </c>
      <c r="AB5" s="21">
        <v>1.0</v>
      </c>
      <c r="AC5" s="28"/>
    </row>
    <row r="6">
      <c r="A6" s="29">
        <v>23.0</v>
      </c>
      <c r="B6" s="30" t="s">
        <v>29</v>
      </c>
      <c r="C6" s="31">
        <v>1.0</v>
      </c>
      <c r="D6" s="31">
        <v>5.0</v>
      </c>
      <c r="E6" s="31">
        <v>3.0</v>
      </c>
      <c r="F6" s="31">
        <v>4.0</v>
      </c>
      <c r="G6" s="32">
        <v>6.0</v>
      </c>
      <c r="H6" s="31">
        <v>1.0</v>
      </c>
      <c r="I6" s="31">
        <v>8.0</v>
      </c>
      <c r="J6" s="33">
        <v>2.0</v>
      </c>
      <c r="K6" s="32">
        <v>5.0</v>
      </c>
      <c r="L6" s="32">
        <v>16.0</v>
      </c>
      <c r="M6" s="31">
        <v>4.0</v>
      </c>
      <c r="N6" s="31">
        <v>2.0</v>
      </c>
      <c r="O6" s="31">
        <v>1.0</v>
      </c>
      <c r="P6" s="34">
        <v>2.0</v>
      </c>
      <c r="Q6" s="31">
        <v>3.0</v>
      </c>
      <c r="R6" s="31">
        <v>17.0</v>
      </c>
      <c r="S6" s="31">
        <v>2.0</v>
      </c>
      <c r="T6" s="35">
        <v>1.0</v>
      </c>
      <c r="U6" s="35">
        <v>3.0</v>
      </c>
      <c r="V6" s="35">
        <v>3.0</v>
      </c>
      <c r="W6" s="35">
        <v>2.0</v>
      </c>
      <c r="X6" s="34">
        <v>3.0</v>
      </c>
      <c r="Y6" s="32">
        <v>2.0</v>
      </c>
      <c r="Z6" s="36">
        <f t="shared" si="1"/>
        <v>96</v>
      </c>
      <c r="AA6" s="37">
        <v>2.0</v>
      </c>
      <c r="AB6" s="32">
        <v>2.0</v>
      </c>
      <c r="AC6" s="38"/>
    </row>
    <row r="7">
      <c r="A7" s="19">
        <v>9.0</v>
      </c>
      <c r="B7" s="20" t="s">
        <v>30</v>
      </c>
      <c r="C7" s="21">
        <v>2.0</v>
      </c>
      <c r="D7" s="21">
        <v>9.0</v>
      </c>
      <c r="E7" s="21">
        <v>4.0</v>
      </c>
      <c r="F7" s="21">
        <v>1.0</v>
      </c>
      <c r="G7" s="21">
        <v>1.0</v>
      </c>
      <c r="H7" s="21">
        <v>7.0</v>
      </c>
      <c r="I7" s="21">
        <v>1.0</v>
      </c>
      <c r="J7" s="22">
        <v>10.0</v>
      </c>
      <c r="K7" s="21">
        <v>1.0</v>
      </c>
      <c r="L7" s="21">
        <v>7.0</v>
      </c>
      <c r="M7" s="21">
        <v>1.0</v>
      </c>
      <c r="N7" s="21">
        <v>6.0</v>
      </c>
      <c r="O7" s="21">
        <v>3.0</v>
      </c>
      <c r="P7" s="24">
        <v>6.0</v>
      </c>
      <c r="Q7" s="21">
        <v>10.0</v>
      </c>
      <c r="R7" s="21">
        <v>3.0</v>
      </c>
      <c r="S7" s="21">
        <v>1.0</v>
      </c>
      <c r="T7" s="25">
        <v>2.0</v>
      </c>
      <c r="U7" s="25">
        <v>1.0</v>
      </c>
      <c r="V7" s="25">
        <v>11.0</v>
      </c>
      <c r="W7" s="25">
        <v>1.0</v>
      </c>
      <c r="X7" s="24">
        <v>13.0</v>
      </c>
      <c r="Y7" s="21">
        <v>3.0</v>
      </c>
      <c r="Z7" s="26">
        <f t="shared" si="1"/>
        <v>104</v>
      </c>
      <c r="AA7" s="39">
        <v>3.0</v>
      </c>
      <c r="AB7" s="21">
        <v>3.0</v>
      </c>
      <c r="AC7" s="28"/>
    </row>
    <row r="8">
      <c r="A8" s="29">
        <v>4.0</v>
      </c>
      <c r="B8" s="30" t="s">
        <v>31</v>
      </c>
      <c r="C8" s="32">
        <v>15.0</v>
      </c>
      <c r="D8" s="32">
        <v>3.0</v>
      </c>
      <c r="E8" s="32">
        <v>6.0</v>
      </c>
      <c r="F8" s="32">
        <v>3.0</v>
      </c>
      <c r="G8" s="32">
        <v>10.0</v>
      </c>
      <c r="H8" s="32">
        <v>5.0</v>
      </c>
      <c r="I8" s="32">
        <v>6.0</v>
      </c>
      <c r="J8" s="33">
        <v>9.0</v>
      </c>
      <c r="K8" s="32">
        <v>9.0</v>
      </c>
      <c r="L8" s="32">
        <v>9.0</v>
      </c>
      <c r="M8" s="32">
        <v>14.0</v>
      </c>
      <c r="N8" s="32">
        <v>3.0</v>
      </c>
      <c r="O8" s="32">
        <v>2.0</v>
      </c>
      <c r="P8" s="34">
        <v>4.0</v>
      </c>
      <c r="Q8" s="32">
        <v>4.0</v>
      </c>
      <c r="R8" s="32">
        <v>5.0</v>
      </c>
      <c r="S8" s="32">
        <v>4.0</v>
      </c>
      <c r="T8" s="35">
        <v>19.0</v>
      </c>
      <c r="U8" s="35">
        <v>8.0</v>
      </c>
      <c r="V8" s="35">
        <v>5.0</v>
      </c>
      <c r="W8" s="35">
        <v>3.0</v>
      </c>
      <c r="X8" s="34">
        <v>1.0</v>
      </c>
      <c r="Y8" s="32">
        <v>11.0</v>
      </c>
      <c r="Z8" s="36">
        <f t="shared" si="1"/>
        <v>158</v>
      </c>
      <c r="AA8" s="37">
        <v>4.0</v>
      </c>
      <c r="AB8" s="32">
        <v>4.0</v>
      </c>
      <c r="AC8" s="38"/>
    </row>
    <row r="9">
      <c r="A9" s="19">
        <v>7.0</v>
      </c>
      <c r="B9" s="20" t="s">
        <v>32</v>
      </c>
      <c r="C9" s="21">
        <v>7.0</v>
      </c>
      <c r="D9" s="21">
        <v>12.0</v>
      </c>
      <c r="E9" s="21">
        <v>8.0</v>
      </c>
      <c r="F9" s="21">
        <v>14.0</v>
      </c>
      <c r="G9" s="21">
        <v>9.0</v>
      </c>
      <c r="H9" s="21">
        <v>4.0</v>
      </c>
      <c r="I9" s="21">
        <v>10.0</v>
      </c>
      <c r="J9" s="22">
        <v>6.0</v>
      </c>
      <c r="K9" s="21">
        <v>13.0</v>
      </c>
      <c r="L9" s="21">
        <v>3.0</v>
      </c>
      <c r="M9" s="23">
        <v>2.0</v>
      </c>
      <c r="N9" s="21">
        <v>26.0</v>
      </c>
      <c r="O9" s="21">
        <v>8.0</v>
      </c>
      <c r="P9" s="24">
        <v>19.0</v>
      </c>
      <c r="Q9" s="21">
        <v>2.0</v>
      </c>
      <c r="R9" s="21">
        <v>9.0</v>
      </c>
      <c r="S9" s="21">
        <v>13.0</v>
      </c>
      <c r="T9" s="25">
        <v>12.0</v>
      </c>
      <c r="U9" s="25">
        <v>9.0</v>
      </c>
      <c r="V9" s="25">
        <v>10.0</v>
      </c>
      <c r="W9" s="25">
        <v>11.0</v>
      </c>
      <c r="X9" s="24">
        <v>5.0</v>
      </c>
      <c r="Y9" s="21">
        <v>5.0</v>
      </c>
      <c r="Z9" s="26">
        <f t="shared" si="1"/>
        <v>217</v>
      </c>
      <c r="AA9" s="39">
        <v>5.0</v>
      </c>
      <c r="AB9" s="21">
        <v>5.0</v>
      </c>
      <c r="AC9" s="28"/>
    </row>
    <row r="10">
      <c r="A10" s="29">
        <v>15.0</v>
      </c>
      <c r="B10" s="30" t="s">
        <v>33</v>
      </c>
      <c r="C10" s="32">
        <v>12.0</v>
      </c>
      <c r="D10" s="32">
        <v>7.0</v>
      </c>
      <c r="E10" s="32">
        <v>9.0</v>
      </c>
      <c r="F10" s="32">
        <v>13.0</v>
      </c>
      <c r="G10" s="32">
        <v>4.0</v>
      </c>
      <c r="H10" s="32">
        <v>18.0</v>
      </c>
      <c r="I10" s="32">
        <v>4.0</v>
      </c>
      <c r="J10" s="33">
        <v>12.0</v>
      </c>
      <c r="K10" s="32">
        <v>24.0</v>
      </c>
      <c r="L10" s="32">
        <v>18.0</v>
      </c>
      <c r="M10" s="32">
        <v>8.0</v>
      </c>
      <c r="N10" s="32">
        <v>1.0</v>
      </c>
      <c r="O10" s="32">
        <v>15.0</v>
      </c>
      <c r="P10" s="34">
        <v>14.0</v>
      </c>
      <c r="Q10" s="32">
        <v>16.0</v>
      </c>
      <c r="R10" s="32">
        <v>6.0</v>
      </c>
      <c r="S10" s="32">
        <v>5.0</v>
      </c>
      <c r="T10" s="35">
        <v>15.0</v>
      </c>
      <c r="U10" s="35">
        <v>13.0</v>
      </c>
      <c r="V10" s="35">
        <v>6.0</v>
      </c>
      <c r="W10" s="35">
        <v>9.0</v>
      </c>
      <c r="X10" s="34">
        <v>20.0</v>
      </c>
      <c r="Y10" s="32">
        <v>9.0</v>
      </c>
      <c r="Z10" s="36">
        <f t="shared" si="1"/>
        <v>258</v>
      </c>
      <c r="AA10" s="37">
        <v>6.0</v>
      </c>
      <c r="AB10" s="32">
        <v>6.0</v>
      </c>
      <c r="AC10" s="38"/>
    </row>
    <row r="11">
      <c r="A11" s="19">
        <v>8.0</v>
      </c>
      <c r="B11" s="20" t="s">
        <v>34</v>
      </c>
      <c r="C11" s="21">
        <v>19.0</v>
      </c>
      <c r="D11" s="21">
        <v>10.0</v>
      </c>
      <c r="E11" s="21">
        <v>2.0</v>
      </c>
      <c r="F11" s="21">
        <v>10.0</v>
      </c>
      <c r="G11" s="21">
        <v>12.0</v>
      </c>
      <c r="H11" s="21">
        <v>16.0</v>
      </c>
      <c r="I11" s="21">
        <v>5.0</v>
      </c>
      <c r="J11" s="22">
        <v>14.0</v>
      </c>
      <c r="K11" s="21">
        <v>15.0</v>
      </c>
      <c r="L11" s="21">
        <v>14.0</v>
      </c>
      <c r="M11" s="21">
        <v>11.0</v>
      </c>
      <c r="N11" s="21">
        <v>10.0</v>
      </c>
      <c r="O11" s="21">
        <v>7.0</v>
      </c>
      <c r="P11" s="24">
        <v>8.0</v>
      </c>
      <c r="Q11" s="21">
        <v>5.0</v>
      </c>
      <c r="R11" s="21">
        <v>16.0</v>
      </c>
      <c r="S11" s="21">
        <v>3.0</v>
      </c>
      <c r="T11" s="25">
        <v>10.0</v>
      </c>
      <c r="U11" s="25">
        <v>10.0</v>
      </c>
      <c r="V11" s="25">
        <v>20.0</v>
      </c>
      <c r="W11" s="25">
        <v>18.0</v>
      </c>
      <c r="X11" s="24">
        <v>19.0</v>
      </c>
      <c r="Y11" s="21">
        <v>10.0</v>
      </c>
      <c r="Z11" s="26">
        <f t="shared" si="1"/>
        <v>264</v>
      </c>
      <c r="AA11" s="40"/>
      <c r="AB11" s="21">
        <v>7.0</v>
      </c>
      <c r="AC11" s="28"/>
    </row>
    <row r="12">
      <c r="A12" s="29">
        <v>24.0</v>
      </c>
      <c r="B12" s="30" t="s">
        <v>35</v>
      </c>
      <c r="C12" s="32">
        <v>13.0</v>
      </c>
      <c r="D12" s="31">
        <v>2.0</v>
      </c>
      <c r="E12" s="32">
        <v>10.0</v>
      </c>
      <c r="F12" s="32">
        <v>7.0</v>
      </c>
      <c r="G12" s="32">
        <v>2.0</v>
      </c>
      <c r="H12" s="32">
        <v>9.0</v>
      </c>
      <c r="I12" s="32">
        <v>13.0</v>
      </c>
      <c r="J12" s="33">
        <v>16.0</v>
      </c>
      <c r="K12" s="32">
        <v>2.0</v>
      </c>
      <c r="L12" s="32">
        <v>8.0</v>
      </c>
      <c r="M12" s="32">
        <v>26.0</v>
      </c>
      <c r="N12" s="32">
        <v>13.0</v>
      </c>
      <c r="O12" s="32">
        <v>26.0</v>
      </c>
      <c r="P12" s="34">
        <v>17.0</v>
      </c>
      <c r="Q12" s="32">
        <v>8.0</v>
      </c>
      <c r="R12" s="32">
        <v>12.0</v>
      </c>
      <c r="S12" s="32">
        <v>11.0</v>
      </c>
      <c r="T12" s="35">
        <v>3.0</v>
      </c>
      <c r="U12" s="35">
        <v>5.0</v>
      </c>
      <c r="V12" s="35">
        <v>18.0</v>
      </c>
      <c r="W12" s="35">
        <v>14.0</v>
      </c>
      <c r="X12" s="34">
        <v>26.0</v>
      </c>
      <c r="Y12" s="32">
        <v>8.0</v>
      </c>
      <c r="Z12" s="36">
        <f t="shared" si="1"/>
        <v>269</v>
      </c>
      <c r="AA12" s="37"/>
      <c r="AB12" s="32">
        <v>8.0</v>
      </c>
      <c r="AC12" s="38"/>
    </row>
    <row r="13">
      <c r="A13" s="19">
        <v>14.0</v>
      </c>
      <c r="B13" s="20" t="s">
        <v>36</v>
      </c>
      <c r="C13" s="21">
        <v>6.0</v>
      </c>
      <c r="D13" s="21">
        <v>6.0</v>
      </c>
      <c r="E13" s="21">
        <v>12.0</v>
      </c>
      <c r="F13" s="21">
        <v>18.0</v>
      </c>
      <c r="G13" s="23">
        <v>14.0</v>
      </c>
      <c r="H13" s="21">
        <v>17.0</v>
      </c>
      <c r="I13" s="23">
        <v>9.0</v>
      </c>
      <c r="J13" s="22">
        <v>8.0</v>
      </c>
      <c r="K13" s="23">
        <v>14.0</v>
      </c>
      <c r="L13" s="23">
        <v>19.0</v>
      </c>
      <c r="M13" s="21">
        <v>12.0</v>
      </c>
      <c r="N13" s="21">
        <v>9.0</v>
      </c>
      <c r="O13" s="23">
        <v>16.0</v>
      </c>
      <c r="P13" s="24">
        <v>21.0</v>
      </c>
      <c r="Q13" s="21">
        <v>13.0</v>
      </c>
      <c r="R13" s="21">
        <v>18.0</v>
      </c>
      <c r="S13" s="21">
        <v>14.0</v>
      </c>
      <c r="T13" s="25">
        <v>4.0</v>
      </c>
      <c r="U13" s="25">
        <v>6.0</v>
      </c>
      <c r="V13" s="25">
        <v>1.0</v>
      </c>
      <c r="W13" s="25">
        <v>10.0</v>
      </c>
      <c r="X13" s="24">
        <v>8.0</v>
      </c>
      <c r="Y13" s="21">
        <v>21.0</v>
      </c>
      <c r="Z13" s="26">
        <f t="shared" si="1"/>
        <v>276</v>
      </c>
      <c r="AA13" s="39"/>
      <c r="AB13" s="21">
        <v>9.0</v>
      </c>
    </row>
    <row r="14">
      <c r="A14" s="29">
        <v>11.0</v>
      </c>
      <c r="B14" s="30" t="s">
        <v>37</v>
      </c>
      <c r="C14" s="32">
        <v>21.0</v>
      </c>
      <c r="D14" s="32">
        <v>14.0</v>
      </c>
      <c r="E14" s="32">
        <v>7.0</v>
      </c>
      <c r="F14" s="32">
        <v>16.0</v>
      </c>
      <c r="G14" s="32">
        <v>15.0</v>
      </c>
      <c r="H14" s="32">
        <v>11.0</v>
      </c>
      <c r="I14" s="32">
        <v>19.0</v>
      </c>
      <c r="J14" s="33">
        <v>1.0</v>
      </c>
      <c r="K14" s="32">
        <v>12.0</v>
      </c>
      <c r="L14" s="32">
        <v>1.0</v>
      </c>
      <c r="M14" s="32">
        <v>7.0</v>
      </c>
      <c r="N14" s="32">
        <v>26.0</v>
      </c>
      <c r="O14" s="32">
        <v>10.0</v>
      </c>
      <c r="P14" s="34">
        <v>12.0</v>
      </c>
      <c r="Q14" s="32">
        <v>19.0</v>
      </c>
      <c r="R14" s="32">
        <v>8.0</v>
      </c>
      <c r="S14" s="32">
        <v>9.0</v>
      </c>
      <c r="T14" s="35">
        <v>20.0</v>
      </c>
      <c r="U14" s="35">
        <v>2.0</v>
      </c>
      <c r="V14" s="35">
        <v>21.0</v>
      </c>
      <c r="W14" s="35">
        <v>19.0</v>
      </c>
      <c r="X14" s="34">
        <v>9.0</v>
      </c>
      <c r="Y14" s="32">
        <v>6.0</v>
      </c>
      <c r="Z14" s="36">
        <f t="shared" si="1"/>
        <v>285</v>
      </c>
      <c r="AA14" s="37">
        <v>7.0</v>
      </c>
      <c r="AB14" s="32">
        <v>10.0</v>
      </c>
      <c r="AC14" s="38"/>
    </row>
    <row r="15">
      <c r="A15" s="19">
        <v>10.0</v>
      </c>
      <c r="B15" s="20" t="s">
        <v>38</v>
      </c>
      <c r="C15" s="21">
        <v>9.0</v>
      </c>
      <c r="D15" s="23">
        <v>8.0</v>
      </c>
      <c r="E15" s="21">
        <v>15.0</v>
      </c>
      <c r="F15" s="23">
        <v>12.0</v>
      </c>
      <c r="G15" s="21">
        <v>8.0</v>
      </c>
      <c r="H15" s="23">
        <v>6.0</v>
      </c>
      <c r="I15" s="21">
        <v>7.0</v>
      </c>
      <c r="J15" s="22">
        <v>13.0</v>
      </c>
      <c r="K15" s="21">
        <v>22.0</v>
      </c>
      <c r="L15" s="21">
        <v>5.0</v>
      </c>
      <c r="M15" s="21">
        <v>26.0</v>
      </c>
      <c r="N15" s="21">
        <v>26.0</v>
      </c>
      <c r="O15" s="21">
        <v>5.0</v>
      </c>
      <c r="P15" s="24">
        <v>3.0</v>
      </c>
      <c r="Q15" s="23">
        <v>6.0</v>
      </c>
      <c r="R15" s="23">
        <v>13.0</v>
      </c>
      <c r="S15" s="21">
        <v>20.0</v>
      </c>
      <c r="T15" s="25">
        <v>7.0</v>
      </c>
      <c r="U15" s="25">
        <v>22.0</v>
      </c>
      <c r="V15" s="25">
        <v>4.0</v>
      </c>
      <c r="W15" s="25">
        <v>26.0</v>
      </c>
      <c r="X15" s="24">
        <v>14.0</v>
      </c>
      <c r="Y15" s="21">
        <v>17.0</v>
      </c>
      <c r="Z15" s="26">
        <f t="shared" si="1"/>
        <v>294</v>
      </c>
      <c r="AA15" s="39"/>
      <c r="AB15" s="21">
        <v>11.0</v>
      </c>
      <c r="AC15" s="28"/>
    </row>
    <row r="16">
      <c r="A16" s="29">
        <v>19.0</v>
      </c>
      <c r="B16" s="41" t="s">
        <v>39</v>
      </c>
      <c r="C16" s="42">
        <v>8.0</v>
      </c>
      <c r="D16" s="42">
        <v>4.0</v>
      </c>
      <c r="E16" s="42">
        <v>5.0</v>
      </c>
      <c r="F16" s="42">
        <v>15.0</v>
      </c>
      <c r="G16" s="42">
        <v>20.0</v>
      </c>
      <c r="H16" s="42">
        <v>14.0</v>
      </c>
      <c r="I16" s="42">
        <v>18.0</v>
      </c>
      <c r="J16" s="42">
        <v>21.0</v>
      </c>
      <c r="K16" s="42">
        <v>19.0</v>
      </c>
      <c r="L16" s="42">
        <v>23.0</v>
      </c>
      <c r="M16" s="42">
        <v>15.0</v>
      </c>
      <c r="N16" s="42">
        <v>7.0</v>
      </c>
      <c r="O16" s="42">
        <v>9.0</v>
      </c>
      <c r="P16" s="42">
        <v>15.0</v>
      </c>
      <c r="Q16" s="42">
        <v>20.0</v>
      </c>
      <c r="R16" s="43">
        <v>7.0</v>
      </c>
      <c r="S16" s="42">
        <v>16.0</v>
      </c>
      <c r="T16" s="42">
        <v>5.0</v>
      </c>
      <c r="U16" s="42">
        <v>11.0</v>
      </c>
      <c r="V16" s="42">
        <v>16.0</v>
      </c>
      <c r="W16" s="42">
        <v>7.0</v>
      </c>
      <c r="X16" s="42">
        <v>12.0</v>
      </c>
      <c r="Y16" s="32">
        <v>7.0</v>
      </c>
      <c r="Z16" s="36">
        <f t="shared" si="1"/>
        <v>294</v>
      </c>
      <c r="AA16" s="37">
        <v>8.0</v>
      </c>
      <c r="AB16" s="32">
        <v>12.0</v>
      </c>
    </row>
    <row r="17">
      <c r="A17" s="19">
        <v>12.0</v>
      </c>
      <c r="B17" s="20" t="s">
        <v>40</v>
      </c>
      <c r="C17" s="21">
        <v>16.0</v>
      </c>
      <c r="D17" s="21">
        <v>11.0</v>
      </c>
      <c r="E17" s="21">
        <v>21.0</v>
      </c>
      <c r="F17" s="21">
        <v>23.0</v>
      </c>
      <c r="G17" s="21">
        <v>11.0</v>
      </c>
      <c r="H17" s="21">
        <v>10.0</v>
      </c>
      <c r="I17" s="21">
        <v>21.0</v>
      </c>
      <c r="J17" s="22">
        <v>18.0</v>
      </c>
      <c r="K17" s="21">
        <v>3.0</v>
      </c>
      <c r="L17" s="21">
        <v>12.0</v>
      </c>
      <c r="M17" s="21">
        <v>5.0</v>
      </c>
      <c r="N17" s="21">
        <v>26.0</v>
      </c>
      <c r="O17" s="21">
        <v>18.0</v>
      </c>
      <c r="P17" s="24">
        <v>13.0</v>
      </c>
      <c r="Q17" s="21">
        <v>9.0</v>
      </c>
      <c r="R17" s="21">
        <v>23.0</v>
      </c>
      <c r="S17" s="21">
        <v>10.0</v>
      </c>
      <c r="T17" s="25">
        <v>8.0</v>
      </c>
      <c r="U17" s="25">
        <v>7.0</v>
      </c>
      <c r="V17" s="25">
        <v>12.0</v>
      </c>
      <c r="W17" s="25">
        <v>15.0</v>
      </c>
      <c r="X17" s="24">
        <v>4.0</v>
      </c>
      <c r="Y17" s="21">
        <v>4.0</v>
      </c>
      <c r="Z17" s="26">
        <f t="shared" si="1"/>
        <v>300</v>
      </c>
      <c r="AA17" s="39"/>
      <c r="AB17" s="21">
        <v>13.0</v>
      </c>
      <c r="AC17" s="28"/>
    </row>
    <row r="18">
      <c r="A18" s="29">
        <v>6.0</v>
      </c>
      <c r="B18" s="30" t="s">
        <v>41</v>
      </c>
      <c r="C18" s="32">
        <v>5.0</v>
      </c>
      <c r="D18" s="32">
        <v>20.0</v>
      </c>
      <c r="E18" s="31">
        <v>24.0</v>
      </c>
      <c r="F18" s="32">
        <v>5.0</v>
      </c>
      <c r="G18" s="32">
        <v>17.0</v>
      </c>
      <c r="H18" s="32">
        <v>15.0</v>
      </c>
      <c r="I18" s="32">
        <v>16.0</v>
      </c>
      <c r="J18" s="33">
        <v>22.0</v>
      </c>
      <c r="K18" s="32">
        <v>11.0</v>
      </c>
      <c r="L18" s="32">
        <v>10.0</v>
      </c>
      <c r="M18" s="32">
        <v>9.0</v>
      </c>
      <c r="N18" s="31">
        <v>12.0</v>
      </c>
      <c r="O18" s="32">
        <v>17.0</v>
      </c>
      <c r="P18" s="34">
        <v>16.0</v>
      </c>
      <c r="Q18" s="35">
        <v>7.0</v>
      </c>
      <c r="R18" s="32">
        <v>15.0</v>
      </c>
      <c r="S18" s="31">
        <v>22.0</v>
      </c>
      <c r="T18" s="35">
        <v>17.0</v>
      </c>
      <c r="U18" s="35">
        <v>12.0</v>
      </c>
      <c r="V18" s="35">
        <v>8.0</v>
      </c>
      <c r="W18" s="35">
        <v>17.0</v>
      </c>
      <c r="X18" s="34">
        <v>2.0</v>
      </c>
      <c r="Y18" s="32">
        <v>14.0</v>
      </c>
      <c r="Z18" s="36">
        <f t="shared" si="1"/>
        <v>313</v>
      </c>
      <c r="AA18" s="37">
        <v>9.0</v>
      </c>
      <c r="AB18" s="32">
        <v>14.0</v>
      </c>
      <c r="AC18" s="38"/>
    </row>
    <row r="19">
      <c r="A19" s="19">
        <v>16.0</v>
      </c>
      <c r="B19" s="20" t="s">
        <v>42</v>
      </c>
      <c r="C19" s="21">
        <v>22.0</v>
      </c>
      <c r="D19" s="21">
        <v>18.0</v>
      </c>
      <c r="E19" s="21">
        <v>16.0</v>
      </c>
      <c r="F19" s="21">
        <v>21.0</v>
      </c>
      <c r="G19" s="21">
        <v>5.0</v>
      </c>
      <c r="H19" s="21">
        <v>13.0</v>
      </c>
      <c r="I19" s="21">
        <v>3.0</v>
      </c>
      <c r="J19" s="22">
        <v>3.0</v>
      </c>
      <c r="K19" s="21">
        <v>8.0</v>
      </c>
      <c r="L19" s="21">
        <v>13.0</v>
      </c>
      <c r="M19" s="21">
        <v>6.0</v>
      </c>
      <c r="N19" s="21">
        <v>11.0</v>
      </c>
      <c r="O19" s="21">
        <v>19.0</v>
      </c>
      <c r="P19" s="24">
        <v>26.0</v>
      </c>
      <c r="Q19" s="21">
        <v>11.0</v>
      </c>
      <c r="R19" s="21">
        <v>4.0</v>
      </c>
      <c r="S19" s="21">
        <v>15.0</v>
      </c>
      <c r="T19" s="25">
        <v>18.0</v>
      </c>
      <c r="U19" s="25">
        <v>16.0</v>
      </c>
      <c r="V19" s="25">
        <v>23.0</v>
      </c>
      <c r="W19" s="25">
        <v>16.0</v>
      </c>
      <c r="X19" s="24">
        <v>11.0</v>
      </c>
      <c r="Y19" s="21">
        <v>20.0</v>
      </c>
      <c r="Z19" s="26">
        <f t="shared" si="1"/>
        <v>318</v>
      </c>
      <c r="AA19" s="39">
        <v>20.0</v>
      </c>
      <c r="AB19" s="21">
        <v>15.0</v>
      </c>
    </row>
    <row r="20">
      <c r="A20" s="29">
        <v>5.0</v>
      </c>
      <c r="B20" s="30" t="s">
        <v>43</v>
      </c>
      <c r="C20" s="32">
        <v>18.0</v>
      </c>
      <c r="D20" s="32">
        <v>19.0</v>
      </c>
      <c r="E20" s="32">
        <v>14.0</v>
      </c>
      <c r="F20" s="32">
        <v>6.0</v>
      </c>
      <c r="G20" s="32">
        <v>7.0</v>
      </c>
      <c r="H20" s="32">
        <v>3.0</v>
      </c>
      <c r="I20" s="32">
        <v>17.0</v>
      </c>
      <c r="J20" s="33">
        <v>5.0</v>
      </c>
      <c r="K20" s="32">
        <v>25.0</v>
      </c>
      <c r="L20" s="32">
        <v>22.0</v>
      </c>
      <c r="M20" s="32">
        <v>26.0</v>
      </c>
      <c r="N20" s="32">
        <v>26.0</v>
      </c>
      <c r="O20" s="32">
        <v>13.0</v>
      </c>
      <c r="P20" s="34">
        <v>9.0</v>
      </c>
      <c r="Q20" s="32">
        <v>17.0</v>
      </c>
      <c r="R20" s="32">
        <v>14.0</v>
      </c>
      <c r="S20" s="32">
        <v>21.0</v>
      </c>
      <c r="T20" s="35">
        <v>6.0</v>
      </c>
      <c r="U20" s="35">
        <v>19.0</v>
      </c>
      <c r="V20" s="35">
        <v>9.0</v>
      </c>
      <c r="W20" s="35">
        <v>8.0</v>
      </c>
      <c r="X20" s="34">
        <v>10.0</v>
      </c>
      <c r="Y20" s="32">
        <v>12.0</v>
      </c>
      <c r="Z20" s="36">
        <f t="shared" si="1"/>
        <v>326</v>
      </c>
      <c r="AA20" s="37"/>
      <c r="AB20" s="32">
        <v>16.0</v>
      </c>
      <c r="AC20" s="38"/>
    </row>
    <row r="21">
      <c r="A21" s="19">
        <v>18.0</v>
      </c>
      <c r="B21" s="20" t="s">
        <v>44</v>
      </c>
      <c r="C21" s="21">
        <v>4.0</v>
      </c>
      <c r="D21" s="21">
        <v>13.0</v>
      </c>
      <c r="E21" s="21">
        <v>11.0</v>
      </c>
      <c r="F21" s="21">
        <v>8.0</v>
      </c>
      <c r="G21" s="21">
        <v>16.0</v>
      </c>
      <c r="H21" s="21">
        <v>19.0</v>
      </c>
      <c r="I21" s="21">
        <v>15.0</v>
      </c>
      <c r="J21" s="22">
        <v>19.0</v>
      </c>
      <c r="K21" s="21">
        <v>21.0</v>
      </c>
      <c r="L21" s="21">
        <v>2.0</v>
      </c>
      <c r="M21" s="21">
        <v>3.0</v>
      </c>
      <c r="N21" s="21">
        <v>26.0</v>
      </c>
      <c r="O21" s="21">
        <v>20.0</v>
      </c>
      <c r="P21" s="24">
        <v>5.0</v>
      </c>
      <c r="Q21" s="21">
        <v>14.0</v>
      </c>
      <c r="R21" s="21">
        <v>26.0</v>
      </c>
      <c r="S21" s="21">
        <v>17.0</v>
      </c>
      <c r="T21" s="25">
        <v>13.0</v>
      </c>
      <c r="U21" s="25">
        <v>15.0</v>
      </c>
      <c r="V21" s="25">
        <v>19.0</v>
      </c>
      <c r="W21" s="25">
        <v>4.0</v>
      </c>
      <c r="X21" s="24">
        <v>21.0</v>
      </c>
      <c r="Y21" s="21">
        <v>15.0</v>
      </c>
      <c r="Z21" s="26">
        <f t="shared" si="1"/>
        <v>326</v>
      </c>
      <c r="AA21" s="39"/>
      <c r="AB21" s="21">
        <v>17.0</v>
      </c>
      <c r="AC21" s="28"/>
    </row>
    <row r="22">
      <c r="A22" s="29">
        <v>21.0</v>
      </c>
      <c r="B22" s="30" t="s">
        <v>45</v>
      </c>
      <c r="C22" s="32">
        <v>11.0</v>
      </c>
      <c r="D22" s="32">
        <v>16.0</v>
      </c>
      <c r="E22" s="32">
        <v>13.0</v>
      </c>
      <c r="F22" s="32">
        <v>11.0</v>
      </c>
      <c r="G22" s="32">
        <v>21.0</v>
      </c>
      <c r="H22" s="32">
        <v>21.0</v>
      </c>
      <c r="I22" s="32">
        <v>20.0</v>
      </c>
      <c r="J22" s="33">
        <v>11.0</v>
      </c>
      <c r="K22" s="32">
        <v>7.0</v>
      </c>
      <c r="L22" s="32">
        <v>6.0</v>
      </c>
      <c r="M22" s="32">
        <v>26.0</v>
      </c>
      <c r="N22" s="32">
        <v>26.0</v>
      </c>
      <c r="O22" s="32">
        <v>12.0</v>
      </c>
      <c r="P22" s="34">
        <v>7.0</v>
      </c>
      <c r="Q22" s="32">
        <v>15.0</v>
      </c>
      <c r="R22" s="32">
        <v>10.0</v>
      </c>
      <c r="S22" s="32">
        <v>12.0</v>
      </c>
      <c r="T22" s="35">
        <v>14.0</v>
      </c>
      <c r="U22" s="35">
        <v>17.0</v>
      </c>
      <c r="V22" s="35">
        <v>15.0</v>
      </c>
      <c r="W22" s="35">
        <v>5.0</v>
      </c>
      <c r="X22" s="34">
        <v>17.0</v>
      </c>
      <c r="Y22" s="32">
        <v>16.0</v>
      </c>
      <c r="Z22" s="36">
        <f t="shared" si="1"/>
        <v>329</v>
      </c>
      <c r="AA22" s="37">
        <v>11.0</v>
      </c>
      <c r="AB22" s="32">
        <v>18.0</v>
      </c>
    </row>
    <row r="23">
      <c r="A23" s="19">
        <v>13.0</v>
      </c>
      <c r="B23" s="20" t="s">
        <v>46</v>
      </c>
      <c r="C23" s="21">
        <v>10.0</v>
      </c>
      <c r="D23" s="21">
        <v>17.0</v>
      </c>
      <c r="E23" s="21">
        <v>18.0</v>
      </c>
      <c r="F23" s="21">
        <v>20.0</v>
      </c>
      <c r="G23" s="23">
        <v>18.0</v>
      </c>
      <c r="H23" s="21">
        <v>8.0</v>
      </c>
      <c r="I23" s="23">
        <v>12.0</v>
      </c>
      <c r="J23" s="22">
        <v>20.0</v>
      </c>
      <c r="K23" s="23">
        <v>16.0</v>
      </c>
      <c r="L23" s="23">
        <v>11.0</v>
      </c>
      <c r="M23" s="21">
        <v>13.0</v>
      </c>
      <c r="N23" s="21">
        <v>26.0</v>
      </c>
      <c r="O23" s="23">
        <v>14.0</v>
      </c>
      <c r="P23" s="24">
        <v>11.0</v>
      </c>
      <c r="Q23" s="21">
        <v>18.0</v>
      </c>
      <c r="R23" s="21">
        <v>2.0</v>
      </c>
      <c r="S23" s="21">
        <v>18.0</v>
      </c>
      <c r="T23" s="25">
        <v>16.0</v>
      </c>
      <c r="U23" s="25">
        <v>14.0</v>
      </c>
      <c r="V23" s="25">
        <v>7.0</v>
      </c>
      <c r="W23" s="25">
        <v>13.0</v>
      </c>
      <c r="X23" s="24">
        <v>26.0</v>
      </c>
      <c r="Y23" s="21">
        <v>13.0</v>
      </c>
      <c r="Z23" s="26">
        <f t="shared" si="1"/>
        <v>341</v>
      </c>
      <c r="AA23" s="40"/>
      <c r="AB23" s="21">
        <v>19.0</v>
      </c>
      <c r="AC23" s="28"/>
    </row>
    <row r="24">
      <c r="A24" s="29">
        <v>25.0</v>
      </c>
      <c r="B24" s="30" t="s">
        <v>47</v>
      </c>
      <c r="C24" s="32">
        <v>17.0</v>
      </c>
      <c r="D24" s="32">
        <v>21.0</v>
      </c>
      <c r="E24" s="32">
        <v>22.0</v>
      </c>
      <c r="F24" s="32">
        <v>2.0</v>
      </c>
      <c r="G24" s="32">
        <v>13.0</v>
      </c>
      <c r="H24" s="32">
        <v>12.0</v>
      </c>
      <c r="I24" s="32">
        <v>11.0</v>
      </c>
      <c r="J24" s="33">
        <v>7.0</v>
      </c>
      <c r="K24" s="32">
        <v>4.0</v>
      </c>
      <c r="L24" s="32">
        <v>24.0</v>
      </c>
      <c r="M24" s="32">
        <v>16.0</v>
      </c>
      <c r="N24" s="32">
        <v>26.0</v>
      </c>
      <c r="O24" s="32">
        <v>11.0</v>
      </c>
      <c r="P24" s="34">
        <v>18.0</v>
      </c>
      <c r="Q24" s="32">
        <v>12.0</v>
      </c>
      <c r="R24" s="32">
        <v>22.0</v>
      </c>
      <c r="S24" s="32">
        <v>19.0</v>
      </c>
      <c r="T24" s="35">
        <v>11.0</v>
      </c>
      <c r="U24" s="35">
        <v>18.0</v>
      </c>
      <c r="V24" s="35">
        <v>14.0</v>
      </c>
      <c r="W24" s="35">
        <v>26.0</v>
      </c>
      <c r="X24" s="34">
        <v>15.0</v>
      </c>
      <c r="Y24" s="32">
        <v>24.0</v>
      </c>
      <c r="Z24" s="36">
        <f t="shared" si="1"/>
        <v>365</v>
      </c>
      <c r="AA24" s="37">
        <v>12.0</v>
      </c>
      <c r="AB24" s="32">
        <v>20.0</v>
      </c>
      <c r="AC24" s="38"/>
    </row>
    <row r="25">
      <c r="A25" s="19">
        <v>26.0</v>
      </c>
      <c r="B25" s="20" t="s">
        <v>48</v>
      </c>
      <c r="C25" s="21">
        <v>20.0</v>
      </c>
      <c r="D25" s="21">
        <v>15.0</v>
      </c>
      <c r="E25" s="21">
        <v>19.0</v>
      </c>
      <c r="F25" s="21">
        <v>22.0</v>
      </c>
      <c r="G25" s="21">
        <v>19.0</v>
      </c>
      <c r="H25" s="21">
        <v>20.0</v>
      </c>
      <c r="I25" s="21">
        <v>14.0</v>
      </c>
      <c r="J25" s="22">
        <v>17.0</v>
      </c>
      <c r="K25" s="21">
        <v>10.0</v>
      </c>
      <c r="L25" s="21">
        <v>25.0</v>
      </c>
      <c r="M25" s="21">
        <v>26.0</v>
      </c>
      <c r="N25" s="21">
        <v>5.0</v>
      </c>
      <c r="O25" s="21">
        <v>6.0</v>
      </c>
      <c r="P25" s="24">
        <v>10.0</v>
      </c>
      <c r="Q25" s="21">
        <v>23.0</v>
      </c>
      <c r="R25" s="21">
        <v>19.0</v>
      </c>
      <c r="S25" s="21">
        <v>24.0</v>
      </c>
      <c r="T25" s="25">
        <v>26.0</v>
      </c>
      <c r="U25" s="25">
        <v>20.0</v>
      </c>
      <c r="V25" s="25">
        <v>13.0</v>
      </c>
      <c r="W25" s="25">
        <v>26.0</v>
      </c>
      <c r="X25" s="24">
        <v>6.0</v>
      </c>
      <c r="Y25" s="21">
        <v>18.0</v>
      </c>
      <c r="Z25" s="26">
        <f t="shared" si="1"/>
        <v>403</v>
      </c>
      <c r="AA25" s="39"/>
      <c r="AB25" s="21">
        <v>21.0</v>
      </c>
    </row>
    <row r="26">
      <c r="A26" s="29">
        <v>3.0</v>
      </c>
      <c r="B26" s="30" t="s">
        <v>49</v>
      </c>
      <c r="C26" s="32">
        <v>24.0</v>
      </c>
      <c r="D26" s="32">
        <v>26.0</v>
      </c>
      <c r="E26" s="32">
        <v>20.0</v>
      </c>
      <c r="F26" s="32">
        <v>17.0</v>
      </c>
      <c r="G26" s="32">
        <v>26.0</v>
      </c>
      <c r="H26" s="32">
        <v>26.0</v>
      </c>
      <c r="I26" s="32">
        <v>26.0</v>
      </c>
      <c r="J26" s="33">
        <v>15.0</v>
      </c>
      <c r="K26" s="32">
        <v>23.0</v>
      </c>
      <c r="L26" s="32">
        <v>17.0</v>
      </c>
      <c r="M26" s="32">
        <v>26.0</v>
      </c>
      <c r="N26" s="32">
        <v>26.0</v>
      </c>
      <c r="O26" s="32">
        <v>26.0</v>
      </c>
      <c r="P26" s="34">
        <v>22.0</v>
      </c>
      <c r="Q26" s="31">
        <v>26.0</v>
      </c>
      <c r="R26" s="32">
        <v>21.0</v>
      </c>
      <c r="S26" s="32">
        <v>7.0</v>
      </c>
      <c r="T26" s="35">
        <v>26.0</v>
      </c>
      <c r="U26" s="35">
        <v>21.0</v>
      </c>
      <c r="V26" s="35">
        <v>22.0</v>
      </c>
      <c r="W26" s="35">
        <v>12.0</v>
      </c>
      <c r="X26" s="34">
        <v>26.0</v>
      </c>
      <c r="Y26" s="32">
        <v>19.0</v>
      </c>
      <c r="Z26" s="36">
        <f t="shared" si="1"/>
        <v>500</v>
      </c>
      <c r="AA26" s="37">
        <v>13.0</v>
      </c>
      <c r="AB26" s="32">
        <v>22.0</v>
      </c>
    </row>
    <row r="27">
      <c r="A27" s="19">
        <v>22.0</v>
      </c>
      <c r="B27" s="20" t="s">
        <v>50</v>
      </c>
      <c r="C27" s="21">
        <v>14.0</v>
      </c>
      <c r="D27" s="21">
        <v>26.0</v>
      </c>
      <c r="E27" s="21">
        <v>17.0</v>
      </c>
      <c r="F27" s="21">
        <v>26.0</v>
      </c>
      <c r="G27" s="21">
        <v>26.0</v>
      </c>
      <c r="H27" s="21">
        <v>26.0</v>
      </c>
      <c r="I27" s="21">
        <v>26.0</v>
      </c>
      <c r="J27" s="21">
        <v>26.0</v>
      </c>
      <c r="K27" s="21">
        <v>20.0</v>
      </c>
      <c r="L27" s="21">
        <v>15.0</v>
      </c>
      <c r="M27" s="21">
        <v>26.0</v>
      </c>
      <c r="N27" s="21">
        <v>26.0</v>
      </c>
      <c r="O27" s="21">
        <v>26.0</v>
      </c>
      <c r="P27" s="24">
        <v>26.0</v>
      </c>
      <c r="Q27" s="21">
        <v>22.0</v>
      </c>
      <c r="R27" s="21">
        <v>20.0</v>
      </c>
      <c r="S27" s="21">
        <v>8.0</v>
      </c>
      <c r="T27" s="25">
        <v>26.0</v>
      </c>
      <c r="U27" s="25">
        <v>26.0</v>
      </c>
      <c r="V27" s="25">
        <v>26.0</v>
      </c>
      <c r="W27" s="25">
        <v>26.0</v>
      </c>
      <c r="X27" s="24">
        <v>26.0</v>
      </c>
      <c r="Y27" s="21">
        <v>23.0</v>
      </c>
      <c r="Z27" s="26">
        <f t="shared" si="1"/>
        <v>529</v>
      </c>
      <c r="AA27" s="40"/>
      <c r="AB27" s="21">
        <v>23.0</v>
      </c>
      <c r="AC27" s="28"/>
    </row>
    <row r="28">
      <c r="A28" s="29">
        <v>1.0</v>
      </c>
      <c r="B28" s="30" t="s">
        <v>51</v>
      </c>
      <c r="C28" s="32">
        <v>23.0</v>
      </c>
      <c r="D28" s="32">
        <v>22.0</v>
      </c>
      <c r="E28" s="32">
        <v>23.0</v>
      </c>
      <c r="F28" s="32">
        <v>19.0</v>
      </c>
      <c r="G28" s="32">
        <v>26.0</v>
      </c>
      <c r="H28" s="32">
        <v>26.0</v>
      </c>
      <c r="I28" s="32">
        <v>26.0</v>
      </c>
      <c r="J28" s="32">
        <v>26.0</v>
      </c>
      <c r="K28" s="32">
        <v>17.0</v>
      </c>
      <c r="L28" s="32">
        <v>21.0</v>
      </c>
      <c r="M28" s="32">
        <v>26.0</v>
      </c>
      <c r="N28" s="32">
        <v>26.0</v>
      </c>
      <c r="O28" s="32">
        <v>26.0</v>
      </c>
      <c r="P28" s="34">
        <v>20.0</v>
      </c>
      <c r="Q28" s="32">
        <v>21.0</v>
      </c>
      <c r="R28" s="32">
        <v>26.0</v>
      </c>
      <c r="S28" s="32">
        <v>23.0</v>
      </c>
      <c r="T28" s="35">
        <v>26.0</v>
      </c>
      <c r="U28" s="35">
        <v>26.0</v>
      </c>
      <c r="V28" s="35">
        <v>17.0</v>
      </c>
      <c r="W28" s="35">
        <v>26.0</v>
      </c>
      <c r="X28" s="34">
        <v>26.0</v>
      </c>
      <c r="Y28" s="32">
        <v>22.0</v>
      </c>
      <c r="Z28" s="36">
        <f t="shared" si="1"/>
        <v>540</v>
      </c>
      <c r="AA28" s="37">
        <v>14.0</v>
      </c>
      <c r="AB28" s="32">
        <v>24.0</v>
      </c>
      <c r="AC28" s="38"/>
    </row>
    <row r="29">
      <c r="A29" s="19">
        <v>2.0</v>
      </c>
      <c r="B29" s="20" t="s">
        <v>52</v>
      </c>
      <c r="C29" s="21">
        <v>26.0</v>
      </c>
      <c r="D29" s="21">
        <v>26.0</v>
      </c>
      <c r="E29" s="21">
        <v>26.0</v>
      </c>
      <c r="F29" s="21">
        <v>26.0</v>
      </c>
      <c r="G29" s="21">
        <v>26.0</v>
      </c>
      <c r="H29" s="21">
        <v>26.0</v>
      </c>
      <c r="I29" s="21">
        <v>26.0</v>
      </c>
      <c r="J29" s="21">
        <v>26.0</v>
      </c>
      <c r="K29" s="21">
        <v>18.0</v>
      </c>
      <c r="L29" s="21">
        <v>20.0</v>
      </c>
      <c r="M29" s="21">
        <v>26.0</v>
      </c>
      <c r="N29" s="21">
        <v>8.0</v>
      </c>
      <c r="O29" s="21">
        <v>26.0</v>
      </c>
      <c r="P29" s="24">
        <v>26.0</v>
      </c>
      <c r="Q29" s="21">
        <v>26.0</v>
      </c>
      <c r="R29" s="21">
        <v>26.0</v>
      </c>
      <c r="S29" s="21">
        <v>26.0</v>
      </c>
      <c r="T29" s="25">
        <v>26.0</v>
      </c>
      <c r="U29" s="25">
        <v>26.0</v>
      </c>
      <c r="V29" s="25">
        <v>26.0</v>
      </c>
      <c r="W29" s="25">
        <v>26.0</v>
      </c>
      <c r="X29" s="24">
        <v>18.0</v>
      </c>
      <c r="Y29" s="21">
        <v>26.0</v>
      </c>
      <c r="Z29" s="26">
        <f t="shared" si="1"/>
        <v>558</v>
      </c>
      <c r="AA29" s="39">
        <v>15.0</v>
      </c>
      <c r="AB29" s="21">
        <v>25.0</v>
      </c>
      <c r="AC29" s="28"/>
    </row>
    <row r="30">
      <c r="A30" s="29">
        <v>20.0</v>
      </c>
      <c r="B30" s="30" t="s">
        <v>53</v>
      </c>
      <c r="C30" s="32">
        <v>26.0</v>
      </c>
      <c r="D30" s="32">
        <v>26.0</v>
      </c>
      <c r="E30" s="32">
        <v>26.0</v>
      </c>
      <c r="F30" s="32">
        <v>26.0</v>
      </c>
      <c r="G30" s="32">
        <v>26.0</v>
      </c>
      <c r="H30" s="32">
        <v>26.0</v>
      </c>
      <c r="I30" s="32">
        <v>26.0</v>
      </c>
      <c r="J30" s="32">
        <v>26.0</v>
      </c>
      <c r="K30" s="32">
        <v>26.0</v>
      </c>
      <c r="L30" s="32">
        <v>26.0</v>
      </c>
      <c r="M30" s="32">
        <v>26.0</v>
      </c>
      <c r="N30" s="32">
        <v>26.0</v>
      </c>
      <c r="O30" s="32">
        <v>26.0</v>
      </c>
      <c r="P30" s="34">
        <v>26.0</v>
      </c>
      <c r="Q30" s="32">
        <v>26.0</v>
      </c>
      <c r="R30" s="32">
        <v>11.0</v>
      </c>
      <c r="S30" s="32">
        <v>26.0</v>
      </c>
      <c r="T30" s="35">
        <v>26.0</v>
      </c>
      <c r="U30" s="35">
        <v>26.0</v>
      </c>
      <c r="V30" s="35">
        <v>26.0</v>
      </c>
      <c r="W30" s="35">
        <v>26.0</v>
      </c>
      <c r="X30" s="34">
        <v>16.0</v>
      </c>
      <c r="Y30" s="32">
        <v>26.0</v>
      </c>
      <c r="Z30" s="36">
        <f t="shared" si="1"/>
        <v>573</v>
      </c>
      <c r="AA30" s="44"/>
      <c r="AB30" s="32">
        <v>26.0</v>
      </c>
      <c r="AC30" s="38"/>
    </row>
    <row r="34">
      <c r="B34" s="45" t="s">
        <v>54</v>
      </c>
    </row>
    <row r="35">
      <c r="B35" s="45">
        <v>1.0</v>
      </c>
      <c r="C35" s="46" t="s">
        <v>55</v>
      </c>
      <c r="H35" s="45">
        <v>11.0</v>
      </c>
      <c r="I35" s="47" t="s">
        <v>15</v>
      </c>
      <c r="M35" s="45">
        <v>21.0</v>
      </c>
      <c r="N35" s="45" t="s">
        <v>25</v>
      </c>
    </row>
    <row r="36">
      <c r="B36" s="45">
        <v>2.0</v>
      </c>
      <c r="C36" s="47" t="s">
        <v>6</v>
      </c>
      <c r="H36" s="45">
        <v>12.0</v>
      </c>
      <c r="I36" s="47" t="s">
        <v>16</v>
      </c>
      <c r="M36" s="45">
        <v>22.0</v>
      </c>
      <c r="N36" s="45" t="s">
        <v>26</v>
      </c>
    </row>
    <row r="37">
      <c r="B37" s="45">
        <v>3.0</v>
      </c>
      <c r="C37" s="47" t="s">
        <v>7</v>
      </c>
      <c r="H37" s="45">
        <v>13.0</v>
      </c>
      <c r="I37" s="47" t="s">
        <v>17</v>
      </c>
      <c r="M37" s="45">
        <v>23.0</v>
      </c>
      <c r="N37" s="45" t="s">
        <v>27</v>
      </c>
    </row>
    <row r="38">
      <c r="B38" s="45">
        <v>4.0</v>
      </c>
      <c r="C38" s="47" t="s">
        <v>8</v>
      </c>
      <c r="H38" s="45">
        <v>14.0</v>
      </c>
      <c r="I38" s="47" t="s">
        <v>18</v>
      </c>
      <c r="M38" s="47"/>
    </row>
    <row r="39">
      <c r="B39" s="45">
        <v>5.0</v>
      </c>
      <c r="C39" s="47" t="s">
        <v>9</v>
      </c>
      <c r="H39" s="45">
        <v>15.0</v>
      </c>
      <c r="I39" s="47" t="s">
        <v>19</v>
      </c>
    </row>
    <row r="40">
      <c r="B40" s="45">
        <v>6.0</v>
      </c>
      <c r="C40" s="45" t="s">
        <v>10</v>
      </c>
      <c r="H40" s="45">
        <v>16.0</v>
      </c>
      <c r="I40" s="47" t="s">
        <v>20</v>
      </c>
    </row>
    <row r="41">
      <c r="B41" s="45">
        <v>7.0</v>
      </c>
      <c r="C41" s="47" t="s">
        <v>11</v>
      </c>
      <c r="H41" s="45">
        <v>17.0</v>
      </c>
      <c r="I41" s="47" t="s">
        <v>21</v>
      </c>
    </row>
    <row r="42">
      <c r="B42" s="45">
        <v>8.0</v>
      </c>
      <c r="C42" s="47" t="s">
        <v>12</v>
      </c>
      <c r="H42" s="45">
        <v>18.0</v>
      </c>
      <c r="I42" s="47" t="s">
        <v>22</v>
      </c>
    </row>
    <row r="43">
      <c r="B43" s="45">
        <v>9.0</v>
      </c>
      <c r="C43" s="47" t="s">
        <v>13</v>
      </c>
      <c r="H43" s="45">
        <v>19.0</v>
      </c>
      <c r="I43" s="47" t="s">
        <v>23</v>
      </c>
    </row>
    <row r="44">
      <c r="B44" s="45">
        <v>10.0</v>
      </c>
      <c r="C44" s="47" t="s">
        <v>14</v>
      </c>
      <c r="H44" s="45">
        <v>20.0</v>
      </c>
      <c r="I44" s="47" t="s">
        <v>24</v>
      </c>
    </row>
  </sheetData>
  <autoFilter ref="$A$4:$Z$30">
    <sortState ref="A4:Z30">
      <sortCondition ref="Z4:Z30"/>
    </sortState>
  </autoFilter>
  <mergeCells count="2">
    <mergeCell ref="A3:B3"/>
    <mergeCell ref="A1:AB2"/>
  </mergeCells>
  <drawing r:id="rId1"/>
</worksheet>
</file>